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23119a303b40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月次サマリー" sheetId="1" r:id="Ra1a0018e9c4b4b95"/>
    <x:sheet xmlns:r="http://schemas.openxmlformats.org/officeDocument/2006/relationships" name="媒体別レポート" sheetId="2" r:id="R46a7cc89ce9249fc"/>
    <x:sheet xmlns:r="http://schemas.openxmlformats.org/officeDocument/2006/relationships" name="キャンペーン分析" sheetId="3" r:id="Re60f988033bb4151"/>
    <x:sheet xmlns:r="http://schemas.openxmlformats.org/officeDocument/2006/relationships" name="次月アクション" sheetId="4" r:id="R2b2d43147bae41ad"/>
    <x:sheet xmlns:r="http://schemas.openxmlformats.org/officeDocument/2006/relationships" name="KPI定義" sheetId="5" r:id="R0762b09115a14d0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4">
    <x:font>
      <x:sz val="11"/>
      <x:name val="Carlito"/>
    </x:font>
    <x:font>
      <x:b/>
      <x:sz val="11"/>
      <x:color rgb="FFFFFF"/>
      <x:name val="Carlito"/>
    </x:font>
    <x:font>
      <x:sz val="11"/>
      <x:color rgb="10202B"/>
      <x:name val="Carlito"/>
    </x:font>
    <x:font>
      <x:b/>
      <x:sz val="11"/>
      <x:color rgb="10202B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08483A"/>
      </x:patternFill>
    </x:fill>
    <x:fill>
      <x:patternFill patternType="solid">
        <x:fgColor rgb="DDF7EF"/>
      </x:patternFill>
    </x:fill>
    <x:fill>
      <x:patternFill patternType="solid">
        <x:fgColor rgb="0D6B56"/>
      </x:patternFill>
    </x:fill>
    <x:fill>
      <x:patternFill patternType="solid">
        <x:fgColor rgb="FFFFFF"/>
      </x:patternFill>
    </x:fill>
    <x:fill>
      <x:patternFill patternType="solid">
        <x:fgColor rgb="FFFDF7"/>
      </x:patternFill>
    </x:fill>
  </x:fills>
  <x:borders count="1">
    <x:border/>
  </x:borders>
  <x:cellStyleXfs count="1">
    <x:xf numFmtId="0" fontId="0" fillId="0" borderId="0"/>
  </x:cellStyleXfs>
  <x:cellXfs count="2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 applyAlignment="1">
      <x:alignment horizontal="center" wrapText="1"/>
    </x:xf>
    <x:xf numFmtId="0" fontId="1" fillId="4" borderId="0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wrapText="1"/>
    </x:xf>
    <x:xf numFmtId="0" fontId="2" fillId="5" borderId="0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3" fillId="6" borderId="0" xfId="0" applyNumberFormat="1" applyFont="1" applyFill="1" applyBorder="1" applyAlignment="1">
      <x:alignment wrapText="1"/>
    </x:xf>
    <x:xf numFmtId="0" fontId="3" fillId="6" borderId="0" xfId="0" applyNumberFormat="1" applyFont="1" applyFill="1" applyBorder="1" applyAlignment="1">
      <x:alignment vertical="center" wrapText="1"/>
    </x:xf>
    <x:xf numFmtId="0" fontId="2" fillId="6" borderId="0" xfId="0" applyNumberFormat="1" applyFont="1" applyFill="1" applyBorder="1" applyAlignment="1">
      <x:alignment vertical="top" wrapText="1"/>
    </x:xf>
    <x:xf numFmtId="0" fontId="3" fillId="6" borderId="0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81359f0dba4f22" /><Relationship Type="http://schemas.openxmlformats.org/officeDocument/2006/relationships/theme" Target="/xl/theme/theme1.xml" Id="Rfe0f76b775ee46fc" /><Relationship Type="http://schemas.openxmlformats.org/officeDocument/2006/relationships/sharedStrings" Target="/xl/sharedStrings.xml" Id="R8713a2a5e58d485b" /><Relationship Type="http://schemas.openxmlformats.org/officeDocument/2006/relationships/worksheet" Target="/xl/worksheets/sheet1.xml" Id="Ra1a0018e9c4b4b95" /><Relationship Type="http://schemas.openxmlformats.org/officeDocument/2006/relationships/worksheet" Target="/xl/worksheets/sheet2.xml" Id="R46a7cc89ce9249fc" /><Relationship Type="http://schemas.openxmlformats.org/officeDocument/2006/relationships/worksheet" Target="/xl/worksheets/sheet3.xml" Id="Re60f988033bb4151" /><Relationship Type="http://schemas.openxmlformats.org/officeDocument/2006/relationships/worksheet" Target="/xl/worksheets/sheet4.xml" Id="R2b2d43147bae41ad" /><Relationship Type="http://schemas.openxmlformats.org/officeDocument/2006/relationships/worksheet" Target="/xl/worksheets/sheet5.xml" Id="R0762b09115a14d02" /></Relationships>
</file>

<file path=xl/tables/table1.xml><?xml version="1.0" encoding="utf-8"?>
<x:table xmlns:x="http://schemas.openxmlformats.org/spreadsheetml/2006/main" id="1" name="AdSummaryTable" displayName="AdSummaryTable" ref="A4:H13" headerRowCount="1">
  <x:tableColumns count="8">
    <x:tableColumn id="1" name="項目"/>
    <x:tableColumn id="2" name="今月実績"/>
    <x:tableColumn id="3" name="前月実績"/>
    <x:tableColumn id="4" name="前月比"/>
    <x:tableColumn id="5" name="目標"/>
    <x:tableColumn id="6" name="目標比"/>
    <x:tableColumn id="7" name="評価"/>
    <x:tableColumn id="8" name="コメント"/>
  </x:tableColumns>
  <x:tableStyleInfo name="TableStyleMedium2" showRowStripes="1"/>
</x:table>
</file>

<file path=xl/tables/table2.xml><?xml version="1.0" encoding="utf-8"?>
<x:table xmlns:x="http://schemas.openxmlformats.org/spreadsheetml/2006/main" id="2" name="AdMediaTable" displayName="AdMediaTable" ref="A4:I11" headerRowCount="1">
  <x:tableColumns count="9">
    <x:tableColumn id="1" name="媒体"/>
    <x:tableColumn id="2" name="費用"/>
    <x:tableColumn id="3" name="表示回数"/>
    <x:tableColumn id="4" name="クリック数"/>
    <x:tableColumn id="5" name="CTR"/>
    <x:tableColumn id="6" name="CPC"/>
    <x:tableColumn id="7" name="CV数"/>
    <x:tableColumn id="8" name="CPA"/>
    <x:tableColumn id="9" name="評価"/>
  </x:tableColumns>
  <x:tableStyleInfo name="TableStyleMedium2" showRowStripes="1"/>
</x:table>
</file>

<file path=xl/tables/table3.xml><?xml version="1.0" encoding="utf-8"?>
<x:table xmlns:x="http://schemas.openxmlformats.org/spreadsheetml/2006/main" id="3" name="AdCampaignTable" displayName="AdCampaignTable" ref="A4:H14" headerRowCount="1">
  <x:tableColumns count="8">
    <x:tableColumn id="1" name="キャンペーン"/>
    <x:tableColumn id="2" name="目的"/>
    <x:tableColumn id="3" name="成果"/>
    <x:tableColumn id="4" name="良かった点"/>
    <x:tableColumn id="5" name="課題"/>
    <x:tableColumn id="6" name="要因仮説"/>
    <x:tableColumn id="7" name="次の打ち手"/>
    <x:tableColumn id="8" name="優先度"/>
  </x:tableColumns>
  <x:tableStyleInfo name="TableStyleMedium2" showRowStripes="1"/>
</x:table>
</file>

<file path=xl/tables/table4.xml><?xml version="1.0" encoding="utf-8"?>
<x:table xmlns:x="http://schemas.openxmlformats.org/spreadsheetml/2006/main" id="4" name="AdActionTable" displayName="AdActionTable" ref="A4:H13" headerRowCount="1">
  <x:tableColumns count="8">
    <x:tableColumn id="1" name="優先度"/>
    <x:tableColumn id="2" name="施策"/>
    <x:tableColumn id="3" name="背景"/>
    <x:tableColumn id="4" name="実施内容"/>
    <x:tableColumn id="5" name="期待する変化"/>
    <x:tableColumn id="6" name="確認指標"/>
    <x:tableColumn id="7" name="担当"/>
    <x:tableColumn id="8" name="期限"/>
  </x:tableColumns>
  <x:tableStyleInfo name="TableStyleMedium2" showRowStripes="1"/>
</x:table>
</file>

<file path=xl/tables/table5.xml><?xml version="1.0" encoding="utf-8"?>
<x:table xmlns:x="http://schemas.openxmlformats.org/spreadsheetml/2006/main" id="5" name="AdKpiTable" displayName="AdKpiTable" ref="A4:E16" headerRowCount="1">
  <x:tableColumns count="5">
    <x:tableColumn id="1" name="指標"/>
    <x:tableColumn id="2" name="意味"/>
    <x:tableColumn id="3" name="計算式"/>
    <x:tableColumn id="4" name="見る目的"/>
    <x:tableColumn id="5" name="注意点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15e770ea6b86488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cf995223cbc84aa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bcc4575eb3eb476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4.xml" Id="R454c9d9197ca4c6c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5.xml" Id="Rddf39ca563a84db1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3.99000549316406" hidden="0" customWidth="1"/>
    <x:col min="2" max="2" width="133.99000549316406" hidden="0" customWidth="1"/>
    <x:col min="3" max="3" width="133.99000549316406" hidden="0" customWidth="1"/>
    <x:col min="4" max="4" width="133.99000549316406" hidden="0" customWidth="1"/>
    <x:col min="5" max="5" width="133.99000549316406" hidden="0" customWidth="1"/>
    <x:col min="6" max="6" width="133.99000549316406" hidden="0" customWidth="1"/>
    <x:col min="7" max="7" width="133.99000549316406" hidden="0" customWidth="1"/>
    <x:col min="8" max="8" width="133.99000549316406" hidden="0" customWidth="1"/>
  </x:cols>
  <x:sheetData>
    <x:row r="1" ht="31.5" customHeight="1">
      <x:c r="A1" s="4" t="str">
        <x:v>広告運用レポート雛形</x:v>
      </x:c>
      <x:c r="B1" s="4" t="str">
        <x:v>広告運用レポート雛形</x:v>
      </x:c>
      <x:c r="C1" s="4" t="str">
        <x:v>広告運用レポート雛形</x:v>
      </x:c>
      <x:c r="D1" s="4" t="str">
        <x:v>広告運用レポート雛形</x:v>
      </x:c>
      <x:c r="E1" s="4" t="str">
        <x:v>広告運用レポート雛形</x:v>
      </x:c>
      <x:c r="F1" s="4" t="str">
        <x:v>広告運用レポート雛形</x:v>
      </x:c>
      <x:c r="G1" s="4" t="str">
        <x:v>広告運用レポート雛形</x:v>
      </x:c>
      <x:c r="H1" s="4" t="str">
        <x:v>広告運用レポート雛形</x:v>
      </x:c>
    </x:row>
    <x:row r="2" ht="36" customHeight="1">
      <x:c r="A2" s="8" t="str">
        <x:v>月次の結論、主要KPI、要因、次月アクションを1枚で共有するためのサマリーです。</x:v>
      </x:c>
      <x:c r="B2" s="8" t="str">
        <x:v>月次の結論、主要KPI、要因、次月アクションを1枚で共有するためのサマリーです。</x:v>
      </x:c>
      <x:c r="C2" s="8" t="str">
        <x:v>月次の結論、主要KPI、要因、次月アクションを1枚で共有するためのサマリーです。</x:v>
      </x:c>
      <x:c r="D2" s="8" t="str">
        <x:v>月次の結論、主要KPI、要因、次月アクションを1枚で共有するためのサマリーです。</x:v>
      </x:c>
      <x:c r="E2" s="8" t="str">
        <x:v>月次の結論、主要KPI、要因、次月アクションを1枚で共有するためのサマリーです。</x:v>
      </x:c>
      <x:c r="F2" s="8" t="str">
        <x:v>月次の結論、主要KPI、要因、次月アクションを1枚で共有するためのサマリーです。</x:v>
      </x:c>
      <x:c r="G2" s="8" t="str">
        <x:v>月次の結論、主要KPI、要因、次月アクションを1枚で共有するためのサマリーです。</x:v>
      </x:c>
      <x:c r="H2" s="8" t="str">
        <x:v>月次の結論、主要KPI、要因、次月アクションを1枚で共有するためのサマリーです。</x:v>
      </x:c>
    </x:row>
    <x:row r="4">
      <x:c r="A4" s="13" t="str">
        <x:v>項目</x:v>
      </x:c>
      <x:c r="B4" s="13" t="str">
        <x:v>今月実績</x:v>
      </x:c>
      <x:c r="C4" s="13" t="str">
        <x:v>前月実績</x:v>
      </x:c>
      <x:c r="D4" s="13" t="str">
        <x:v>前月比</x:v>
      </x:c>
      <x:c r="E4" s="13" t="str">
        <x:v>目標</x:v>
      </x:c>
      <x:c r="F4" s="13" t="str">
        <x:v>目標比</x:v>
      </x:c>
      <x:c r="G4" s="13" t="str">
        <x:v>評価</x:v>
      </x:c>
      <x:c r="H4" s="13" t="str">
        <x:v>コメント</x:v>
      </x:c>
    </x:row>
    <x:row r="5" ht="31.5" customHeight="1">
      <x:c r="A5" s="17" t="str">
        <x:v>広告費</x:v>
      </x:c>
      <x:c r="B5" s="17" t="n">
        <x:v>1200000</x:v>
      </x:c>
      <x:c r="C5" s="17" t="n">
        <x:v>1000000</x:v>
      </x:c>
      <x:c r="D5" s="17" t="n">
        <x:f>IF(C5=0,"",B5/C5-1)</x:f>
        <x:v>0.19999999999999996</x:v>
      </x:c>
      <x:c r="E5" s="17" t="n">
        <x:v>1100000</x:v>
      </x:c>
      <x:c r="F5" s="17" t="n">
        <x:f>IF(E5=0,"",B5/E5-1)</x:f>
        <x:v>0.09090909090909083</x:v>
      </x:c>
      <x:c r="G5" s="17" t="str">
        <x:v>要確認</x:v>
      </x:c>
      <x:c r="H5" s="17" t="str">
        <x:v>増額分がCV増加につながったか確認</x:v>
      </x:c>
    </x:row>
    <x:row r="6" ht="31.5" customHeight="1">
      <x:c r="A6" s="17" t="str">
        <x:v>表示回数</x:v>
      </x:c>
      <x:c r="B6" s="17" t="n">
        <x:v>820000</x:v>
      </x:c>
      <x:c r="C6" s="17" t="n">
        <x:v>760000</x:v>
      </x:c>
      <x:c r="D6" s="17" t="n">
        <x:f>IF(C6=0,"",B6/C6-1)</x:f>
        <x:v>0.07894736842105265</x:v>
      </x:c>
      <x:c r="E6" s="17" t="n">
        <x:v>800000</x:v>
      </x:c>
      <x:c r="F6" s="17" t="n">
        <x:f>IF(E6=0,"",B6/E6-1)</x:f>
        <x:v>0.02499999999999991</x:v>
      </x:c>
      <x:c r="G6" s="17" t="str">
        <x:v>良好</x:v>
      </x:c>
      <x:c r="H6" s="17" t="str">
        <x:v>検索広告とMeta広告で増加</x:v>
      </x:c>
    </x:row>
    <x:row r="7" ht="31.5" customHeight="1">
      <x:c r="A7" s="17" t="str">
        <x:v>クリック数</x:v>
      </x:c>
      <x:c r="B7" s="17" t="n">
        <x:v>16400</x:v>
      </x:c>
      <x:c r="C7" s="17" t="n">
        <x:v>14800</x:v>
      </x:c>
      <x:c r="D7" s="17" t="n">
        <x:f>IF(C7=0,"",B7/C7-1)</x:f>
        <x:v>0.10810810810810811</x:v>
      </x:c>
      <x:c r="E7" s="17" t="n">
        <x:v>16000</x:v>
      </x:c>
      <x:c r="F7" s="17" t="n">
        <x:f>IF(E7=0,"",B7/E7-1)</x:f>
        <x:v>0.02499999999999991</x:v>
      </x:c>
      <x:c r="G7" s="17" t="str">
        <x:v>良好</x:v>
      </x:c>
      <x:c r="H7" s="17" t="str">
        <x:v>CTR改善によりクリック増</x:v>
      </x:c>
    </x:row>
    <x:row r="8" ht="31.5" customHeight="1">
      <x:c r="A8" s="17" t="str">
        <x:v>CTR</x:v>
      </x:c>
      <x:c r="B8" s="17" t="n">
        <x:v>0.02</x:v>
      </x:c>
      <x:c r="C8" s="17" t="n">
        <x:v>0.019</x:v>
      </x:c>
      <x:c r="D8" s="17" t="n">
        <x:f>IF(C8=0,"",B8/C8-1)</x:f>
        <x:v>0.05263157894736836</x:v>
      </x:c>
      <x:c r="E8" s="17" t="n">
        <x:v>0.02</x:v>
      </x:c>
      <x:c r="F8" s="17" t="n">
        <x:f>IF(E8=0,"",B8/E8-1)</x:f>
        <x:v>0</x:v>
      </x:c>
      <x:c r="G8" s="17" t="str">
        <x:v>良好</x:v>
      </x:c>
      <x:c r="H8" s="17" t="str">
        <x:v>広告文ABテストが寄与</x:v>
      </x:c>
    </x:row>
    <x:row r="9" ht="31.5" customHeight="1">
      <x:c r="A9" s="17" t="str">
        <x:v>CPC</x:v>
      </x:c>
      <x:c r="B9" s="17" t="n">
        <x:v>73</x:v>
      </x:c>
      <x:c r="C9" s="17" t="n">
        <x:v>68</x:v>
      </x:c>
      <x:c r="D9" s="17" t="n">
        <x:f>IF(C9=0,"",B9/C9-1)</x:f>
        <x:v>0.07352941176470584</x:v>
      </x:c>
      <x:c r="E9" s="17" t="n">
        <x:v>70</x:v>
      </x:c>
      <x:c r="F9" s="17" t="n">
        <x:f>IF(E9=0,"",B9/E9-1)</x:f>
        <x:v>0.04285714285714293</x:v>
      </x:c>
      <x:c r="G9" s="17" t="str">
        <x:v>要確認</x:v>
      </x:c>
      <x:c r="H9" s="17" t="str">
        <x:v>競合入札増加の影響あり</x:v>
      </x:c>
    </x:row>
    <x:row r="10" ht="31.5" customHeight="1">
      <x:c r="A10" s="17" t="str">
        <x:v>CV数</x:v>
      </x:c>
      <x:c r="B10" s="17" t="n">
        <x:v>246</x:v>
      </x:c>
      <x:c r="C10" s="17" t="n">
        <x:v>210</x:v>
      </x:c>
      <x:c r="D10" s="17" t="n">
        <x:f>IF(C10=0,"",B10/C10-1)</x:f>
        <x:v>0.17142857142857149</x:v>
      </x:c>
      <x:c r="E10" s="17" t="n">
        <x:v>240</x:v>
      </x:c>
      <x:c r="F10" s="17" t="n">
        <x:f>IF(E10=0,"",B10/E10-1)</x:f>
        <x:v>0.02499999999999991</x:v>
      </x:c>
      <x:c r="G10" s="17" t="str">
        <x:v>良好</x:v>
      </x:c>
      <x:c r="H10" s="17" t="str">
        <x:v>LP改善後にCVRが上昇</x:v>
      </x:c>
    </x:row>
    <x:row r="11" ht="31.5" customHeight="1">
      <x:c r="A11" s="17" t="str">
        <x:v>CVR</x:v>
      </x:c>
      <x:c r="B11" s="17" t="n">
        <x:v>0.015</x:v>
      </x:c>
      <x:c r="C11" s="17" t="n">
        <x:v>0.014</x:v>
      </x:c>
      <x:c r="D11" s="17" t="n">
        <x:f>IF(C11=0,"",B11/C11-1)</x:f>
        <x:v>0.0714285714285714</x:v>
      </x:c>
      <x:c r="E11" s="17" t="n">
        <x:v>0.015</x:v>
      </x:c>
      <x:c r="F11" s="17" t="n">
        <x:f>IF(E11=0,"",B11/E11-1)</x:f>
        <x:v>0</x:v>
      </x:c>
      <x:c r="G11" s="17" t="str">
        <x:v>良好</x:v>
      </x:c>
      <x:c r="H11" s="17" t="str">
        <x:v>フォーム項目削減が寄与</x:v>
      </x:c>
    </x:row>
    <x:row r="12" ht="31.5" customHeight="1">
      <x:c r="A12" s="17" t="str">
        <x:v>CPA</x:v>
      </x:c>
      <x:c r="B12" s="17" t="n">
        <x:v>4878</x:v>
      </x:c>
      <x:c r="C12" s="17" t="n">
        <x:v>4762</x:v>
      </x:c>
      <x:c r="D12" s="17" t="n">
        <x:f>IF(C12=0,"",B12/C12-1)</x:f>
        <x:v>0.0243595128097438</x:v>
      </x:c>
      <x:c r="E12" s="17" t="n">
        <x:v>4583</x:v>
      </x:c>
      <x:c r="F12" s="17" t="n">
        <x:f>IF(E12=0,"",B12/E12-1)</x:f>
        <x:v>0.06436831769583251</x:v>
      </x:c>
      <x:c r="G12" s="17" t="str">
        <x:v>要確認</x:v>
      </x:c>
      <x:c r="H12" s="17" t="str">
        <x:v>CPAは目標未達。高CPA媒体を調整</x:v>
      </x:c>
    </x:row>
    <x:row r="13" ht="31.5" customHeight="1">
      <x:c r="A13" s="17" t="str">
        <x:v>商談化率</x:v>
      </x:c>
      <x:c r="B13" s="17" t="n">
        <x:v>0.31</x:v>
      </x:c>
      <x:c r="C13" s="17" t="n">
        <x:v>0.28</x:v>
      </x:c>
      <x:c r="D13" s="17" t="n">
        <x:f>IF(C13=0,"",B13/C13-1)</x:f>
        <x:v>0.10714285714285698</x:v>
      </x:c>
      <x:c r="E13" s="17" t="n">
        <x:v>0.3</x:v>
      </x:c>
      <x:c r="F13" s="17" t="n">
        <x:f>IF(E13=0,"",B13/E13-1)</x:f>
        <x:v>0.03333333333333344</x:v>
      </x:c>
      <x:c r="G13" s="17" t="str">
        <x:v>良好</x:v>
      </x:c>
      <x:c r="H13" s="17" t="str">
        <x:v>指名系と比較系KWの質が高い</x:v>
      </x:c>
    </x:row>
    <x:row r="15" ht="43.5" customHeight="1">
      <x:c r="A15" s="21" t="str">
        <x:v>今月の結論：CV数と商談化率は改善。一方でCPC上昇によりCPAは目標未達のため、高CPA媒体とキーワードを調整し、成果の良い比較系・指名系へ予算を寄せる。</x:v>
      </x:c>
      <x:c r="B15" s="21" t="str">
        <x:v>今月の結論：CV数と商談化率は改善。一方でCPC上昇によりCPAは目標未達のため、高CPA媒体とキーワードを調整し、成果の良い比較系・指名系へ予算を寄せる。</x:v>
      </x:c>
      <x:c r="C15" s="21" t="str">
        <x:v>今月の結論：CV数と商談化率は改善。一方でCPC上昇によりCPAは目標未達のため、高CPA媒体とキーワードを調整し、成果の良い比較系・指名系へ予算を寄せる。</x:v>
      </x:c>
      <x:c r="D15" s="21" t="str">
        <x:v>今月の結論：CV数と商談化率は改善。一方でCPC上昇によりCPAは目標未達のため、高CPA媒体とキーワードを調整し、成果の良い比較系・指名系へ予算を寄せる。</x:v>
      </x:c>
      <x:c r="E15" s="21" t="str">
        <x:v>今月の結論：CV数と商談化率は改善。一方でCPC上昇によりCPAは目標未達のため、高CPA媒体とキーワードを調整し、成果の良い比較系・指名系へ予算を寄せる。</x:v>
      </x:c>
      <x:c r="F15" s="21" t="str">
        <x:v>今月の結論：CV数と商談化率は改善。一方でCPC上昇によりCPAは目標未達のため、高CPA媒体とキーワードを調整し、成果の良い比較系・指名系へ予算を寄せる。</x:v>
      </x:c>
      <x:c r="G15" s="21" t="str">
        <x:v>今月の結論：CV数と商談化率は改善。一方でCPC上昇によりCPAは目標未達のため、高CPA媒体とキーワードを調整し、成果の良い比較系・指名系へ予算を寄せる。</x:v>
      </x:c>
      <x:c r="H15" s="21" t="str">
        <x:v>今月の結論：CV数と商談化率は改善。一方でCPC上昇によりCPAは目標未達のため、高CPA媒体とキーワードを調整し、成果の良い比較系・指名系へ予算を寄せる。</x:v>
      </x:c>
    </x:row>
  </x:sheetData>
  <x:mergeCells>
    <x:mergeCell ref="A1:H1"/>
    <x:mergeCell ref="A2:H2"/>
    <x:mergeCell ref="A15:H15"/>
  </x:mergeCells>
  <x:pageMargins left="0.7" right="0.7" top="0.75" bottom="0.75" header="0.3" footer="0.3"/>
  <x:tableParts count="1">
    <x:tablePart xmlns:r="http://schemas.openxmlformats.org/officeDocument/2006/relationships" r:id="R15e770ea6b864881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31999969482422" hidden="0" customWidth="1"/>
    <x:col min="2" max="2" width="6.989999771118164" hidden="0" customWidth="1"/>
    <x:col min="3" max="3" width="7.119999885559082" hidden="0" customWidth="1"/>
    <x:col min="4" max="4" width="8.960000038146973" hidden="0" customWidth="1"/>
    <x:col min="5" max="5" width="10.430000305175781" hidden="0" customWidth="1"/>
    <x:col min="6" max="6" width="10.430000305175781" hidden="0" customWidth="1"/>
    <x:col min="7" max="7" width="4.170000076293945" hidden="0" customWidth="1"/>
    <x:col min="8" max="8" width="10.430000305175781" hidden="0" customWidth="1"/>
    <x:col min="9" max="9" width="5.28000020980835" hidden="0" customWidth="1"/>
  </x:cols>
  <x:sheetData>
    <x:row r="1" ht="31.5" customHeight="1">
      <x:c r="A1" s="4" t="str">
        <x:v>媒体別レポート</x:v>
      </x:c>
      <x:c r="B1" s="4" t="str">
        <x:v>媒体別レポート</x:v>
      </x:c>
      <x:c r="C1" s="4" t="str">
        <x:v>媒体別レポート</x:v>
      </x:c>
      <x:c r="D1" s="4" t="str">
        <x:v>媒体別レポート</x:v>
      </x:c>
      <x:c r="E1" s="4" t="str">
        <x:v>媒体別レポート</x:v>
      </x:c>
      <x:c r="F1" s="4" t="str">
        <x:v>媒体別レポート</x:v>
      </x:c>
      <x:c r="G1" s="4" t="str">
        <x:v>媒体別レポート</x:v>
      </x:c>
      <x:c r="H1" s="4" t="str">
        <x:v>媒体別レポート</x:v>
      </x:c>
      <x:c r="I1" s="4" t="str">
        <x:v>媒体別レポート</x:v>
      </x:c>
    </x:row>
    <x:row r="2" ht="36" customHeight="1">
      <x:c r="A2" s="8" t="str">
        <x:v>Google広告、Meta広告、Yahoo広告など媒体ごとに成果と課題を分けて整理します。</x:v>
      </x:c>
      <x:c r="B2" s="8" t="str">
        <x:v>Google広告、Meta広告、Yahoo広告など媒体ごとに成果と課題を分けて整理します。</x:v>
      </x:c>
      <x:c r="C2" s="8" t="str">
        <x:v>Google広告、Meta広告、Yahoo広告など媒体ごとに成果と課題を分けて整理します。</x:v>
      </x:c>
      <x:c r="D2" s="8" t="str">
        <x:v>Google広告、Meta広告、Yahoo広告など媒体ごとに成果と課題を分けて整理します。</x:v>
      </x:c>
      <x:c r="E2" s="8" t="str">
        <x:v>Google広告、Meta広告、Yahoo広告など媒体ごとに成果と課題を分けて整理します。</x:v>
      </x:c>
      <x:c r="F2" s="8" t="str">
        <x:v>Google広告、Meta広告、Yahoo広告など媒体ごとに成果と課題を分けて整理します。</x:v>
      </x:c>
      <x:c r="G2" s="8" t="str">
        <x:v>Google広告、Meta広告、Yahoo広告など媒体ごとに成果と課題を分けて整理します。</x:v>
      </x:c>
      <x:c r="H2" s="8" t="str">
        <x:v>Google広告、Meta広告、Yahoo広告など媒体ごとに成果と課題を分けて整理します。</x:v>
      </x:c>
      <x:c r="I2" s="8" t="str">
        <x:v>Google広告、Meta広告、Yahoo広告など媒体ごとに成果と課題を分けて整理します。</x:v>
      </x:c>
    </x:row>
    <x:row r="4">
      <x:c r="A4" s="13" t="str">
        <x:v>媒体</x:v>
      </x:c>
      <x:c r="B4" s="13" t="str">
        <x:v>費用</x:v>
      </x:c>
      <x:c r="C4" s="13" t="str">
        <x:v>表示回数</x:v>
      </x:c>
      <x:c r="D4" s="13" t="str">
        <x:v>クリック数</x:v>
      </x:c>
      <x:c r="E4" s="13" t="str">
        <x:v>CTR</x:v>
      </x:c>
      <x:c r="F4" s="13" t="str">
        <x:v>CPC</x:v>
      </x:c>
      <x:c r="G4" s="13" t="str">
        <x:v>CV数</x:v>
      </x:c>
      <x:c r="H4" s="13" t="str">
        <x:v>CPA</x:v>
      </x:c>
      <x:c r="I4" s="13" t="str">
        <x:v>評価</x:v>
      </x:c>
    </x:row>
    <x:row r="5" ht="31.5" customHeight="1">
      <x:c r="A5" s="17" t="str">
        <x:v>Google検索</x:v>
      </x:c>
      <x:c r="B5" s="17" t="n">
        <x:v>520000</x:v>
      </x:c>
      <x:c r="C5" s="17" t="n">
        <x:v>180000</x:v>
      </x:c>
      <x:c r="D5" s="17" t="n">
        <x:v>7200</x:v>
      </x:c>
      <x:c r="E5" s="17" t="n">
        <x:f>IF(C5=0,"",D5/C5)</x:f>
        <x:v>0.04</x:v>
      </x:c>
      <x:c r="F5" s="17" t="n">
        <x:f>IF(D5=0,"",B5/D5)</x:f>
        <x:v>72.22222222222223</x:v>
      </x:c>
      <x:c r="G5" s="17" t="n">
        <x:v>128</x:v>
      </x:c>
      <x:c r="H5" s="17" t="n">
        <x:f>IF(G5=0,"",B5/G5)</x:f>
        <x:v>4062.5</x:v>
      </x:c>
      <x:c r="I5" s="17" t="str">
        <x:v>良好</x:v>
      </x:c>
    </x:row>
    <x:row r="6" ht="31.5" customHeight="1">
      <x:c r="A6" s="17" t="str">
        <x:v>Googleディスプレイ</x:v>
      </x:c>
      <x:c r="B6" s="17" t="n">
        <x:v>180000</x:v>
      </x:c>
      <x:c r="C6" s="17" t="n">
        <x:v>320000</x:v>
      </x:c>
      <x:c r="D6" s="17" t="n">
        <x:v>4100</x:v>
      </x:c>
      <x:c r="E6" s="17" t="n">
        <x:f>IF(C6=0,"",D6/C6)</x:f>
        <x:v>0.0128125</x:v>
      </x:c>
      <x:c r="F6" s="17" t="n">
        <x:f>IF(D6=0,"",B6/D6)</x:f>
        <x:v>43.90243902439025</x:v>
      </x:c>
      <x:c r="G6" s="17" t="n">
        <x:v>24</x:v>
      </x:c>
      <x:c r="H6" s="17" t="n">
        <x:f>IF(G6=0,"",B6/G6)</x:f>
        <x:v>7500</x:v>
      </x:c>
      <x:c r="I6" s="17" t="str">
        <x:v>要改善</x:v>
      </x:c>
    </x:row>
    <x:row r="7" ht="31.5" customHeight="1">
      <x:c r="A7" s="17" t="str">
        <x:v>Meta広告</x:v>
      </x:c>
      <x:c r="B7" s="17" t="n">
        <x:v>260000</x:v>
      </x:c>
      <x:c r="C7" s="17" t="n">
        <x:v>220000</x:v>
      </x:c>
      <x:c r="D7" s="17" t="n">
        <x:v>3600</x:v>
      </x:c>
      <x:c r="E7" s="17" t="n">
        <x:f>IF(C7=0,"",D7/C7)</x:f>
        <x:v>0.016363636363636365</x:v>
      </x:c>
      <x:c r="F7" s="17" t="n">
        <x:f>IF(D7=0,"",B7/D7)</x:f>
        <x:v>72.22222222222223</x:v>
      </x:c>
      <x:c r="G7" s="17" t="n">
        <x:v>54</x:v>
      </x:c>
      <x:c r="H7" s="17" t="n">
        <x:f>IF(G7=0,"",B7/G7)</x:f>
        <x:v>4814.814814814815</x:v>
      </x:c>
      <x:c r="I7" s="17" t="str">
        <x:v>良好</x:v>
      </x:c>
    </x:row>
    <x:row r="8" ht="31.5" customHeight="1">
      <x:c r="A8" s="17" t="str">
        <x:v>Yahoo検索</x:v>
      </x:c>
      <x:c r="B8" s="17" t="n">
        <x:v>140000</x:v>
      </x:c>
      <x:c r="C8" s="17" t="n">
        <x:v>62000</x:v>
      </x:c>
      <x:c r="D8" s="17" t="n">
        <x:v>1200</x:v>
      </x:c>
      <x:c r="E8" s="17" t="n">
        <x:f>IF(C8=0,"",D8/C8)</x:f>
        <x:v>0.01935483870967742</x:v>
      </x:c>
      <x:c r="F8" s="17" t="n">
        <x:f>IF(D8=0,"",B8/D8)</x:f>
        <x:v>116.66666666666667</x:v>
      </x:c>
      <x:c r="G8" s="17" t="n">
        <x:v>25</x:v>
      </x:c>
      <x:c r="H8" s="17" t="n">
        <x:f>IF(G8=0,"",B8/G8)</x:f>
        <x:v>5600</x:v>
      </x:c>
      <x:c r="I8" s="17" t="str">
        <x:v>維持</x:v>
      </x:c>
    </x:row>
    <x:row r="9" ht="31.5" customHeight="1">
      <x:c r="A9" s="17" t="str">
        <x:v>YouTube広告</x:v>
      </x:c>
      <x:c r="B9" s="17" t="n">
        <x:v>100000</x:v>
      </x:c>
      <x:c r="C9" s="17" t="n">
        <x:v>38000</x:v>
      </x:c>
      <x:c r="D9" s="17" t="n">
        <x:v>300</x:v>
      </x:c>
      <x:c r="E9" s="17" t="n">
        <x:f>IF(C9=0,"",D9/C9)</x:f>
        <x:v>0.007894736842105263</x:v>
      </x:c>
      <x:c r="F9" s="17" t="n">
        <x:f>IF(D9=0,"",B9/D9)</x:f>
        <x:v>333.3333333333333</x:v>
      </x:c>
      <x:c r="G9" s="17" t="n">
        <x:v>7</x:v>
      </x:c>
      <x:c r="H9" s="17" t="n">
        <x:f>IF(G9=0,"",B9/G9)</x:f>
        <x:v>14285.714285714286</x:v>
      </x:c>
      <x:c r="I9" s="17" t="str">
        <x:v>検証中</x:v>
      </x:c>
    </x:row>
    <x:row r="10" ht="31.5" customHeight="1">
      <x:c r="A10" s="17" t="str">
        <x:v>リマーケティング</x:v>
      </x:c>
      <x:c r="B10" s="17" t="n">
        <x:v>70000</x:v>
      </x:c>
      <x:c r="C10" s="17" t="n">
        <x:v>21000</x:v>
      </x:c>
      <x:c r="D10" s="17" t="n">
        <x:v>550</x:v>
      </x:c>
      <x:c r="E10" s="17" t="n">
        <x:f>IF(C10=0,"",D10/C10)</x:f>
        <x:v>0.02619047619047619</x:v>
      </x:c>
      <x:c r="F10" s="17" t="n">
        <x:f>IF(D10=0,"",B10/D10)</x:f>
        <x:v>127.27272727272727</x:v>
      </x:c>
      <x:c r="G10" s="17" t="n">
        <x:v>8</x:v>
      </x:c>
      <x:c r="H10" s="17" t="n">
        <x:f>IF(G10=0,"",B10/G10)</x:f>
        <x:v>8750</x:v>
      </x:c>
      <x:c r="I10" s="17" t="str">
        <x:v>要確認</x:v>
      </x:c>
    </x:row>
    <x:row r="11" ht="31.5" customHeight="1">
      <x:c r="A11" s="23" t="str">
        <x:v>合計</x:v>
      </x:c>
      <x:c r="B11" s="23" t="n">
        <x:f>SUM(B5:B10)</x:f>
        <x:v>1270000</x:v>
      </x:c>
      <x:c r="C11" s="23" t="n">
        <x:f>SUM(C5:C10)</x:f>
        <x:v>841000</x:v>
      </x:c>
      <x:c r="D11" s="23" t="n">
        <x:f>SUM(D5:D10)</x:f>
        <x:v>16950</x:v>
      </x:c>
      <x:c r="E11" s="23" t="n">
        <x:f>IF(C11=0,"",D11/C11)</x:f>
        <x:v>0.020154577883472056</x:v>
      </x:c>
      <x:c r="F11" s="23" t="n">
        <x:f>IF(D11=0,"",B11/D11)</x:f>
        <x:v>74.92625368731564</x:v>
      </x:c>
      <x:c r="G11" s="23" t="n">
        <x:f>SUM(G5:G10)</x:f>
        <x:v>246</x:v>
      </x:c>
      <x:c r="H11" s="23" t="n">
        <x:f>IF(G11=0,"",B11/G11)</x:f>
        <x:v>5162.6016260162605</x:v>
      </x:c>
      <x:c r="I11" s="23" t="str"/>
    </x:row>
  </x:sheetData>
  <x:mergeCells>
    <x:mergeCell ref="A1:I1"/>
    <x:mergeCell ref="A2:I2"/>
  </x:mergeCells>
  <x:pageMargins left="0.7" right="0.7" top="0.75" bottom="0.75" header="0.3" footer="0.3"/>
  <x:tableParts count="1">
    <x:tablePart xmlns:r="http://schemas.openxmlformats.org/officeDocument/2006/relationships" r:id="Rcf995223cbc84aa6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.229999542236328" hidden="0" customWidth="1"/>
    <x:col min="2" max="2" width="8.829999923706055" hidden="0" customWidth="1"/>
    <x:col min="3" max="3" width="19.6299991607666" hidden="0" customWidth="1"/>
    <x:col min="4" max="4" width="19.020000457763672" hidden="0" customWidth="1"/>
    <x:col min="5" max="5" width="16.559999465942383" hidden="0" customWidth="1"/>
    <x:col min="6" max="6" width="21.469999313354492" hidden="0" customWidth="1"/>
    <x:col min="7" max="7" width="35.95000076293945" hidden="0" customWidth="1"/>
    <x:col min="8" max="8" width="8.470000267028809" hidden="0" customWidth="1"/>
  </x:cols>
  <x:sheetData>
    <x:row r="1" ht="31.5" customHeight="1">
      <x:c r="A1" s="4" t="str">
        <x:v>キャンペーン分析</x:v>
      </x:c>
      <x:c r="B1" s="4" t="str">
        <x:v>キャンペーン分析</x:v>
      </x:c>
      <x:c r="C1" s="4" t="str">
        <x:v>キャンペーン分析</x:v>
      </x:c>
      <x:c r="D1" s="4" t="str">
        <x:v>キャンペーン分析</x:v>
      </x:c>
      <x:c r="E1" s="4" t="str">
        <x:v>キャンペーン分析</x:v>
      </x:c>
      <x:c r="F1" s="4" t="str">
        <x:v>キャンペーン分析</x:v>
      </x:c>
      <x:c r="G1" s="4" t="str">
        <x:v>キャンペーン分析</x:v>
      </x:c>
      <x:c r="H1" s="4" t="str">
        <x:v>キャンペーン分析</x:v>
      </x:c>
    </x:row>
    <x:row r="2" ht="36" customHeight="1">
      <x:c r="A2" s="8" t="str">
        <x:v>キャンペーン、広告文、LP、ターゲット単位で良かった点と課題を整理します。</x:v>
      </x:c>
      <x:c r="B2" s="8" t="str">
        <x:v>キャンペーン、広告文、LP、ターゲット単位で良かった点と課題を整理します。</x:v>
      </x:c>
      <x:c r="C2" s="8" t="str">
        <x:v>キャンペーン、広告文、LP、ターゲット単位で良かった点と課題を整理します。</x:v>
      </x:c>
      <x:c r="D2" s="8" t="str">
        <x:v>キャンペーン、広告文、LP、ターゲット単位で良かった点と課題を整理します。</x:v>
      </x:c>
      <x:c r="E2" s="8" t="str">
        <x:v>キャンペーン、広告文、LP、ターゲット単位で良かった点と課題を整理します。</x:v>
      </x:c>
      <x:c r="F2" s="8" t="str">
        <x:v>キャンペーン、広告文、LP、ターゲット単位で良かった点と課題を整理します。</x:v>
      </x:c>
      <x:c r="G2" s="8" t="str">
        <x:v>キャンペーン、広告文、LP、ターゲット単位で良かった点と課題を整理します。</x:v>
      </x:c>
      <x:c r="H2" s="8" t="str">
        <x:v>キャンペーン、広告文、LP、ターゲット単位で良かった点と課題を整理します。</x:v>
      </x:c>
    </x:row>
    <x:row r="4">
      <x:c r="A4" s="13" t="str">
        <x:v>キャンペーン</x:v>
      </x:c>
      <x:c r="B4" s="13" t="str">
        <x:v>目的</x:v>
      </x:c>
      <x:c r="C4" s="13" t="str">
        <x:v>成果</x:v>
      </x:c>
      <x:c r="D4" s="13" t="str">
        <x:v>良かった点</x:v>
      </x:c>
      <x:c r="E4" s="13" t="str">
        <x:v>課題</x:v>
      </x:c>
      <x:c r="F4" s="13" t="str">
        <x:v>要因仮説</x:v>
      </x:c>
      <x:c r="G4" s="13" t="str">
        <x:v>次の打ち手</x:v>
      </x:c>
      <x:c r="H4" s="13" t="str">
        <x:v>優先度</x:v>
      </x:c>
    </x:row>
    <x:row r="5" ht="40.5" customHeight="1">
      <x:c r="A5" s="17" t="str">
        <x:v>指名検索</x:v>
      </x:c>
      <x:c r="B5" s="17" t="str">
        <x:v>獲得</x:v>
      </x:c>
      <x:c r="C5" s="17" t="str">
        <x:v>CPA低く商談化率も高い</x:v>
      </x:c>
      <x:c r="D5" s="17" t="str">
        <x:v>CVRが高い</x:v>
      </x:c>
      <x:c r="E5" s="17" t="str">
        <x:v>予算上限で機会損失</x:v>
      </x:c>
      <x:c r="F5" s="17" t="str">
        <x:v>需要に対して日予算が不足</x:v>
      </x:c>
      <x:c r="G5" s="17" t="str">
        <x:v>予算を増やしインプレッションシェアを確認</x:v>
      </x:c>
      <x:c r="H5" s="17" t="str">
        <x:v>High</x:v>
      </x:c>
    </x:row>
    <x:row r="6" ht="40.5" customHeight="1">
      <x:c r="A6" s="17" t="str">
        <x:v>比較系KW</x:v>
      </x:c>
      <x:c r="B6" s="17" t="str">
        <x:v>獲得</x:v>
      </x:c>
      <x:c r="C6" s="17" t="str">
        <x:v>CV数増加</x:v>
      </x:c>
      <x:c r="D6" s="17" t="str">
        <x:v>比較LPとの相性が良い</x:v>
      </x:c>
      <x:c r="E6" s="17" t="str">
        <x:v>CPCが上昇</x:v>
      </x:c>
      <x:c r="F6" s="17" t="str">
        <x:v>競合入札が強い</x:v>
      </x:c>
      <x:c r="G6" s="17" t="str">
        <x:v>広告文とLPで差別化訴求を強化</x:v>
      </x:c>
      <x:c r="H6" s="17" t="str">
        <x:v>High</x:v>
      </x:c>
    </x:row>
    <x:row r="7" ht="40.5" customHeight="1">
      <x:c r="A7" s="17" t="str">
        <x:v>課題系KW</x:v>
      </x:c>
      <x:c r="B7" s="17" t="str">
        <x:v>認知</x:v>
      </x:c>
      <x:c r="C7" s="17" t="str">
        <x:v>流入は多いがCVR低い</x:v>
      </x:c>
      <x:c r="D7" s="17" t="str">
        <x:v>新規接点を作れている</x:v>
      </x:c>
      <x:c r="E7" s="17" t="str">
        <x:v>CTAが強すぎる</x:v>
      </x:c>
      <x:c r="F7" s="17" t="str">
        <x:v>検討初期の読者が多い</x:v>
      </x:c>
      <x:c r="G7" s="17" t="str">
        <x:v>チェックリストDLへCTAを変更</x:v>
      </x:c>
      <x:c r="H7" s="17" t="str">
        <x:v>Medium</x:v>
      </x:c>
    </x:row>
    <x:row r="8" ht="40.5" customHeight="1">
      <x:c r="A8" s="17" t="str">
        <x:v>Meta類似配信</x:v>
      </x:c>
      <x:c r="B8" s="17" t="str">
        <x:v>認知</x:v>
      </x:c>
      <x:c r="C8" s="17" t="str">
        <x:v>CTR改善</x:v>
      </x:c>
      <x:c r="D8" s="17" t="str">
        <x:v>クリエイティブAが良好</x:v>
      </x:c>
      <x:c r="E8" s="17" t="str">
        <x:v>CVRが低い</x:v>
      </x:c>
      <x:c r="F8" s="17" t="str">
        <x:v>LPとの訴求ズレ</x:v>
      </x:c>
      <x:c r="G8" s="17" t="str">
        <x:v>広告訴求に合わせたLPセクションを追加</x:v>
      </x:c>
      <x:c r="H8" s="17" t="str">
        <x:v>Medium</x:v>
      </x:c>
    </x:row>
    <x:row r="9" ht="40.5" customHeight="1">
      <x:c r="A9" s="17" t="str">
        <x:v>リマーケティング</x:v>
      </x:c>
      <x:c r="B9" s="17" t="str">
        <x:v>再訪</x:v>
      </x:c>
      <x:c r="C9" s="17" t="str">
        <x:v>CVRは高い</x:v>
      </x:c>
      <x:c r="D9" s="17" t="str">
        <x:v>少額で効率良い</x:v>
      </x:c>
      <x:c r="E9" s="17" t="str">
        <x:v>配信量が少ない</x:v>
      </x:c>
      <x:c r="F9" s="17" t="str">
        <x:v>オーディエンス不足</x:v>
      </x:c>
      <x:c r="G9" s="17" t="str">
        <x:v>記事訪問者もリストに追加</x:v>
      </x:c>
      <x:c r="H9" s="17" t="str">
        <x:v>Low</x:v>
      </x:c>
    </x:row>
    <x:row r="10" ht="40.5" customHeight="1">
      <x:c r="A10" s="17" t="str">
        <x:v>YouTube</x:v>
      </x:c>
      <x:c r="B10" s="17" t="str">
        <x:v>認知</x:v>
      </x:c>
      <x:c r="C10" s="17" t="str">
        <x:v>視聴は取れている</x:v>
      </x:c>
      <x:c r="D10" s="17" t="str">
        <x:v>CPVが低い</x:v>
      </x:c>
      <x:c r="E10" s="17" t="str">
        <x:v>CV貢献が見えにくい</x:v>
      </x:c>
      <x:c r="F10" s="17" t="str">
        <x:v>計測設計不足</x:v>
      </x:c>
      <x:c r="G10" s="17" t="str">
        <x:v>ビュースルーと指名検索を確認</x:v>
      </x:c>
      <x:c r="H10" s="17" t="str">
        <x:v>Low</x:v>
      </x:c>
    </x:row>
    <x:row r="11" ht="40.5" customHeight="1">
      <x:c r="A11" s="17" t="str">
        <x:v>資料DL訴求</x:v>
      </x:c>
      <x:c r="B11" s="17" t="str">
        <x:v>獲得</x:v>
      </x:c>
      <x:c r="C11" s="17" t="str">
        <x:v>CV増加</x:v>
      </x:c>
      <x:c r="D11" s="17" t="str">
        <x:v>フォーム完了率が高い</x:v>
      </x:c>
      <x:c r="E11" s="17" t="str">
        <x:v>商談化率が低い</x:v>
      </x:c>
      <x:c r="F11" s="17" t="str">
        <x:v>温度感が低いリードも含む</x:v>
      </x:c>
      <x:c r="G11" s="17" t="str">
        <x:v>フォームに課題項目を追加</x:v>
      </x:c>
      <x:c r="H11" s="17" t="str">
        <x:v>Medium</x:v>
      </x:c>
    </x:row>
    <x:row r="12" ht="40.5" customHeight="1">
      <x:c r="A12" s="17" t="str">
        <x:v>無料相談訴求</x:v>
      </x:c>
      <x:c r="B12" s="17" t="str">
        <x:v>獲得</x:v>
      </x:c>
      <x:c r="C12" s="17" t="str">
        <x:v>商談化率が高い</x:v>
      </x:c>
      <x:c r="D12" s="17" t="str">
        <x:v>リードの質が高い</x:v>
      </x:c>
      <x:c r="E12" s="17" t="str">
        <x:v>CV数が少ない</x:v>
      </x:c>
      <x:c r="F12" s="17" t="str">
        <x:v>ハードルが高い</x:v>
      </x:c>
      <x:c r="G12" s="17" t="str">
        <x:v>相談で得られる内容を明記</x:v>
      </x:c>
      <x:c r="H12" s="17" t="str">
        <x:v>High</x:v>
      </x:c>
    </x:row>
    <x:row r="13" ht="40.5" customHeight="1">
      <x:c r="A13" s="17" t="str">
        <x:v>地域配信</x:v>
      </x:c>
      <x:c r="B13" s="17" t="str">
        <x:v>検証</x:v>
      </x:c>
      <x:c r="C13" s="17" t="str">
        <x:v>一部地域でCPA良好</x:v>
      </x:c>
      <x:c r="D13" s="17" t="str">
        <x:v>地域差が見えた</x:v>
      </x:c>
      <x:c r="E13" s="17" t="str">
        <x:v>データ量が少ない</x:v>
      </x:c>
      <x:c r="F13" s="17" t="str">
        <x:v>配信期間が短い</x:v>
      </x:c>
      <x:c r="G13" s="17" t="str">
        <x:v>良好地域に絞って2週間追加検証</x:v>
      </x:c>
      <x:c r="H13" s="17" t="str">
        <x:v>Medium</x:v>
      </x:c>
    </x:row>
    <x:row r="14" ht="40.5" customHeight="1">
      <x:c r="A14" s="17" t="str">
        <x:v>既存顧客向け</x:v>
      </x:c>
      <x:c r="B14" s="17" t="str">
        <x:v>アップセル</x:v>
      </x:c>
      <x:c r="C14" s="17" t="str">
        <x:v>反応あり</x:v>
      </x:c>
      <x:c r="D14" s="17" t="str">
        <x:v>メール連携が有効</x:v>
      </x:c>
      <x:c r="E14" s="17" t="str">
        <x:v>計測が分断</x:v>
      </x:c>
      <x:c r="F14" s="17" t="str">
        <x:v>CRM連携不足</x:v>
      </x:c>
      <x:c r="G14" s="17" t="str">
        <x:v>広告IDとCRMステータスを突合</x:v>
      </x:c>
      <x:c r="H14" s="17" t="str">
        <x:v>Low</x:v>
      </x:c>
    </x:row>
  </x:sheetData>
  <x:mergeCells>
    <x:mergeCell ref="A1:H1"/>
    <x:mergeCell ref="A2:H2"/>
  </x:mergeCells>
  <x:dataValidations count="1">
    <x:dataValidation type="list" sqref="H5:H14">
      <x:formula1>"High,Medium,Low"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cc4575eb3eb476e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.470000267028809" hidden="0" customWidth="1"/>
    <x:col min="2" max="2" width="17.790000915527344" hidden="0" customWidth="1"/>
    <x:col min="3" max="3" width="25.770000457763672" hidden="0" customWidth="1"/>
    <x:col min="4" max="4" width="37.66999816894531" hidden="0" customWidth="1"/>
    <x:col min="5" max="5" width="16.06999969482422" hidden="0" customWidth="1"/>
    <x:col min="6" max="6" width="21.469999313354492" hidden="0" customWidth="1"/>
    <x:col min="7" max="7" width="3.559999942779541" hidden="0" customWidth="1"/>
    <x:col min="8" max="8" width="3.559999942779541" hidden="0" customWidth="1"/>
  </x:cols>
  <x:sheetData>
    <x:row r="1" ht="31.5" customHeight="1">
      <x:c r="A1" s="4" t="str">
        <x:v>次月アクション</x:v>
      </x:c>
      <x:c r="B1" s="4" t="str">
        <x:v>次月アクション</x:v>
      </x:c>
      <x:c r="C1" s="4" t="str">
        <x:v>次月アクション</x:v>
      </x:c>
      <x:c r="D1" s="4" t="str">
        <x:v>次月アクション</x:v>
      </x:c>
      <x:c r="E1" s="4" t="str">
        <x:v>次月アクション</x:v>
      </x:c>
      <x:c r="F1" s="4" t="str">
        <x:v>次月アクション</x:v>
      </x:c>
      <x:c r="G1" s="4" t="str">
        <x:v>次月アクション</x:v>
      </x:c>
      <x:c r="H1" s="4" t="str">
        <x:v>次月アクション</x:v>
      </x:c>
    </x:row>
    <x:row r="2" ht="36" customHeight="1">
      <x:c r="A2" s="8" t="str">
        <x:v>広告レポートを改善計画につなげるため、担当者、期限、確認指標まで決めます。</x:v>
      </x:c>
      <x:c r="B2" s="8" t="str">
        <x:v>広告レポートを改善計画につなげるため、担当者、期限、確認指標まで決めます。</x:v>
      </x:c>
      <x:c r="C2" s="8" t="str">
        <x:v>広告レポートを改善計画につなげるため、担当者、期限、確認指標まで決めます。</x:v>
      </x:c>
      <x:c r="D2" s="8" t="str">
        <x:v>広告レポートを改善計画につなげるため、担当者、期限、確認指標まで決めます。</x:v>
      </x:c>
      <x:c r="E2" s="8" t="str">
        <x:v>広告レポートを改善計画につなげるため、担当者、期限、確認指標まで決めます。</x:v>
      </x:c>
      <x:c r="F2" s="8" t="str">
        <x:v>広告レポートを改善計画につなげるため、担当者、期限、確認指標まで決めます。</x:v>
      </x:c>
      <x:c r="G2" s="8" t="str">
        <x:v>広告レポートを改善計画につなげるため、担当者、期限、確認指標まで決めます。</x:v>
      </x:c>
      <x:c r="H2" s="8" t="str">
        <x:v>広告レポートを改善計画につなげるため、担当者、期限、確認指標まで決めます。</x:v>
      </x:c>
    </x:row>
    <x:row r="4">
      <x:c r="A4" s="13" t="str">
        <x:v>優先度</x:v>
      </x:c>
      <x:c r="B4" s="13" t="str">
        <x:v>施策</x:v>
      </x:c>
      <x:c r="C4" s="13" t="str">
        <x:v>背景</x:v>
      </x:c>
      <x:c r="D4" s="13" t="str">
        <x:v>実施内容</x:v>
      </x:c>
      <x:c r="E4" s="13" t="str">
        <x:v>期待する変化</x:v>
      </x:c>
      <x:c r="F4" s="13" t="str">
        <x:v>確認指標</x:v>
      </x:c>
      <x:c r="G4" s="13" t="str">
        <x:v>担当</x:v>
      </x:c>
      <x:c r="H4" s="13" t="str">
        <x:v>期限</x:v>
      </x:c>
    </x:row>
    <x:row r="5" ht="37.5" customHeight="1">
      <x:c r="A5" s="17" t="str">
        <x:v>High</x:v>
      </x:c>
      <x:c r="B5" s="17" t="str">
        <x:v>比較系KWのLP改善</x:v>
      </x:c>
      <x:c r="C5" s="17" t="str">
        <x:v>CPC上昇でCPA悪化</x:v>
      </x:c>
      <x:c r="D5" s="17" t="str">
        <x:v>比較表、導入事例、FAQを追加</x:v>
      </x:c>
      <x:c r="E5" s="17" t="str">
        <x:v>CVR改善</x:v>
      </x:c>
      <x:c r="F5" s="17" t="str">
        <x:v>CVR、CPA、商談化率</x:v>
      </x:c>
      <x:c r="G5" s="17" t="str"/>
      <x:c r="H5" s="17" t="str"/>
    </x:row>
    <x:row r="6" ht="37.5" customHeight="1">
      <x:c r="A6" s="17" t="str">
        <x:v>High</x:v>
      </x:c>
      <x:c r="B6" s="17" t="str">
        <x:v>高CPA媒体の予算調整</x:v>
      </x:c>
      <x:c r="C6" s="17" t="str">
        <x:v>目標CPAを超過</x:v>
      </x:c>
      <x:c r="D6" s="17" t="str">
        <x:v>Googleディスプレイの低成果配信面を除外</x:v>
      </x:c>
      <x:c r="E6" s="17" t="str">
        <x:v>CPA低下</x:v>
      </x:c>
      <x:c r="F6" s="17" t="str">
        <x:v>CPA、CV数</x:v>
      </x:c>
      <x:c r="G6" s="17" t="str"/>
      <x:c r="H6" s="17" t="str"/>
    </x:row>
    <x:row r="7" ht="37.5" customHeight="1">
      <x:c r="A7" s="17" t="str">
        <x:v>High</x:v>
      </x:c>
      <x:c r="B7" s="17" t="str">
        <x:v>無料相談訴求の改善</x:v>
      </x:c>
      <x:c r="C7" s="17" t="str">
        <x:v>商談化率は高いがCV数が少ない</x:v>
      </x:c>
      <x:c r="D7" s="17" t="str">
        <x:v>相談で分かること、所要時間、準備不要を明記</x:v>
      </x:c>
      <x:c r="E7" s="17" t="str">
        <x:v>CV数増加</x:v>
      </x:c>
      <x:c r="F7" s="17" t="str">
        <x:v>CVR、商談化率</x:v>
      </x:c>
      <x:c r="G7" s="17" t="str"/>
      <x:c r="H7" s="17" t="str"/>
    </x:row>
    <x:row r="8" ht="37.5" customHeight="1">
      <x:c r="A8" s="17" t="str">
        <x:v>Medium</x:v>
      </x:c>
      <x:c r="B8" s="17" t="str">
        <x:v>課題系KWのCTA変更</x:v>
      </x:c>
      <x:c r="C8" s="17" t="str">
        <x:v>検討初期でCVR低い</x:v>
      </x:c>
      <x:c r="D8" s="17" t="str">
        <x:v>問い合わせCTAからチェックリストDLへ変更</x:v>
      </x:c>
      <x:c r="E8" s="17" t="str">
        <x:v>中間CV増加</x:v>
      </x:c>
      <x:c r="F8" s="17" t="str">
        <x:v>DL率、再訪率</x:v>
      </x:c>
      <x:c r="G8" s="17" t="str"/>
      <x:c r="H8" s="17" t="str"/>
    </x:row>
    <x:row r="9" ht="37.5" customHeight="1">
      <x:c r="A9" s="17" t="str">
        <x:v>Medium</x:v>
      </x:c>
      <x:c r="B9" s="17" t="str">
        <x:v>Meta広告の訴求分岐</x:v>
      </x:c>
      <x:c r="C9" s="17" t="str">
        <x:v>CTRは良いがCVR低い</x:v>
      </x:c>
      <x:c r="D9" s="17" t="str">
        <x:v>課題別クリエイティブとLP内アンカーを作る</x:v>
      </x:c>
      <x:c r="E9" s="17" t="str">
        <x:v>CVR改善</x:v>
      </x:c>
      <x:c r="F9" s="17" t="str">
        <x:v>CTR、CVR</x:v>
      </x:c>
      <x:c r="G9" s="17" t="str"/>
      <x:c r="H9" s="17" t="str"/>
    </x:row>
    <x:row r="10" ht="37.5" customHeight="1">
      <x:c r="A10" s="17" t="str">
        <x:v>Medium</x:v>
      </x:c>
      <x:c r="B10" s="17" t="str">
        <x:v>フォーム項目の見直し</x:v>
      </x:c>
      <x:c r="C10" s="17" t="str">
        <x:v>資料DLリードの質が低い</x:v>
      </x:c>
      <x:c r="D10" s="17" t="str">
        <x:v>課題、導入時期、予算感を任意で追加</x:v>
      </x:c>
      <x:c r="E10" s="17" t="str">
        <x:v>商談化率改善</x:v>
      </x:c>
      <x:c r="F10" s="17" t="str">
        <x:v>商談化率、フォーム完了率</x:v>
      </x:c>
      <x:c r="G10" s="17" t="str"/>
      <x:c r="H10" s="17" t="str"/>
    </x:row>
    <x:row r="11" ht="37.5" customHeight="1">
      <x:c r="A11" s="17" t="str">
        <x:v>Low</x:v>
      </x:c>
      <x:c r="B11" s="17" t="str">
        <x:v>YouTubeの貢献確認</x:v>
      </x:c>
      <x:c r="C11" s="17" t="str">
        <x:v>直接CVで評価しにくい</x:v>
      </x:c>
      <x:c r="D11" s="17" t="str">
        <x:v>指名検索、再訪、ビュー経由CVを確認</x:v>
      </x:c>
      <x:c r="E11" s="17" t="str">
        <x:v>評価軸の明確化</x:v>
      </x:c>
      <x:c r="F11" s="17" t="str">
        <x:v>指名検索、再訪率</x:v>
      </x:c>
      <x:c r="G11" s="17" t="str"/>
      <x:c r="H11" s="17" t="str"/>
    </x:row>
    <x:row r="12" ht="37.5" customHeight="1">
      <x:c r="A12" s="17" t="str">
        <x:v>Low</x:v>
      </x:c>
      <x:c r="B12" s="17" t="str">
        <x:v>CRM連携改善</x:v>
      </x:c>
      <x:c r="C12" s="17" t="str">
        <x:v>受注まで追えていない</x:v>
      </x:c>
      <x:c r="D12" s="17" t="str">
        <x:v>媒体、キャンペーン、リードステータスを突合</x:v>
      </x:c>
      <x:c r="E12" s="17" t="str">
        <x:v>予算判断の精度向上</x:v>
      </x:c>
      <x:c r="F12" s="17" t="str">
        <x:v>受注率、CAC</x:v>
      </x:c>
      <x:c r="G12" s="17" t="str"/>
      <x:c r="H12" s="17" t="str"/>
    </x:row>
    <x:row r="13" ht="37.5" customHeight="1">
      <x:c r="A13" s="17" t="str">
        <x:v>Medium</x:v>
      </x:c>
      <x:c r="B13" s="17" t="str">
        <x:v>週次レポート簡略化</x:v>
      </x:c>
      <x:c r="C13" s="17" t="str">
        <x:v>月末まで悪化に気づきにくい</x:v>
      </x:c>
      <x:c r="D13" s="17" t="str">
        <x:v>週次で費用、CV、CPA、商談化を確認</x:v>
      </x:c>
      <x:c r="E13" s="17" t="str">
        <x:v>改善速度向上</x:v>
      </x:c>
      <x:c r="F13" s="17" t="str">
        <x:v>CPA、CV数</x:v>
      </x:c>
      <x:c r="G13" s="17" t="str"/>
      <x:c r="H13" s="17" t="str"/>
    </x:row>
  </x:sheetData>
  <x:mergeCells>
    <x:mergeCell ref="A1:H1"/>
    <x:mergeCell ref="A2:H2"/>
  </x:mergeCells>
  <x:dataValidations count="1">
    <x:dataValidation type="list" sqref="A5:A13">
      <x:formula1>"High,Medium,Low"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54c9d9197ca4c6c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.960000038146973" hidden="0" customWidth="1"/>
    <x:col min="2" max="2" width="32.7599983215332" hidden="0" customWidth="1"/>
    <x:col min="3" max="3" width="19.8799991607666" hidden="0" customWidth="1"/>
    <x:col min="4" max="4" width="30.43000030517578" hidden="0" customWidth="1"/>
    <x:col min="5" max="5" width="33.869998931884766" hidden="0" customWidth="1"/>
  </x:cols>
  <x:sheetData>
    <x:row r="1" ht="31.5" customHeight="1">
      <x:c r="A1" s="4" t="str">
        <x:v>広告レポートKPI定義</x:v>
      </x:c>
      <x:c r="B1" s="4" t="str">
        <x:v>広告レポートKPI定義</x:v>
      </x:c>
      <x:c r="C1" s="4" t="str">
        <x:v>広告レポートKPI定義</x:v>
      </x:c>
      <x:c r="D1" s="4" t="str">
        <x:v>広告レポートKPI定義</x:v>
      </x:c>
      <x:c r="E1" s="4" t="str">
        <x:v>広告レポートKPI定義</x:v>
      </x:c>
    </x:row>
    <x:row r="2" ht="36" customHeight="1">
      <x:c r="A2" s="8" t="str">
        <x:v>広告レポートで使う主要指標の意味、計算式、注意点を整理します。</x:v>
      </x:c>
      <x:c r="B2" s="8" t="str">
        <x:v>広告レポートで使う主要指標の意味、計算式、注意点を整理します。</x:v>
      </x:c>
      <x:c r="C2" s="8" t="str">
        <x:v>広告レポートで使う主要指標の意味、計算式、注意点を整理します。</x:v>
      </x:c>
      <x:c r="D2" s="8" t="str">
        <x:v>広告レポートで使う主要指標の意味、計算式、注意点を整理します。</x:v>
      </x:c>
      <x:c r="E2" s="8" t="str">
        <x:v>広告レポートで使う主要指標の意味、計算式、注意点を整理します。</x:v>
      </x:c>
    </x:row>
    <x:row r="4">
      <x:c r="A4" s="13" t="str">
        <x:v>指標</x:v>
      </x:c>
      <x:c r="B4" s="13" t="str">
        <x:v>意味</x:v>
      </x:c>
      <x:c r="C4" s="13" t="str">
        <x:v>計算式</x:v>
      </x:c>
      <x:c r="D4" s="13" t="str">
        <x:v>見る目的</x:v>
      </x:c>
      <x:c r="E4" s="13" t="str">
        <x:v>注意点</x:v>
      </x:c>
    </x:row>
    <x:row r="5" ht="36" customHeight="1">
      <x:c r="A5" s="17" t="str">
        <x:v>表示回数</x:v>
      </x:c>
      <x:c r="B5" s="17" t="str">
        <x:v>広告が表示された回数</x:v>
      </x:c>
      <x:c r="C5" s="17" t="str">
        <x:v>-</x:v>
      </x:c>
      <x:c r="D5" s="17" t="str">
        <x:v>配信量や需要を見る</x:v>
      </x:c>
      <x:c r="E5" s="17" t="str">
        <x:v>表示が増えても成果が増えるとは限らない</x:v>
      </x:c>
    </x:row>
    <x:row r="6" ht="36" customHeight="1">
      <x:c r="A6" s="17" t="str">
        <x:v>クリック数</x:v>
      </x:c>
      <x:c r="B6" s="17" t="str">
        <x:v>広告がクリックされた回数</x:v>
      </x:c>
      <x:c r="C6" s="17" t="str">
        <x:v>-</x:v>
      </x:c>
      <x:c r="D6" s="17" t="str">
        <x:v>LPへの流入量を見る</x:v>
      </x:c>
      <x:c r="E6" s="17" t="str">
        <x:v>誤クリックや低品質流入に注意</x:v>
      </x:c>
    </x:row>
    <x:row r="7" ht="36" customHeight="1">
      <x:c r="A7" s="17" t="str">
        <x:v>CTR</x:v>
      </x:c>
      <x:c r="B7" s="17" t="str">
        <x:v>表示に対するクリック率</x:v>
      </x:c>
      <x:c r="C7" s="17" t="str">
        <x:v>クリック数 / 表示回数</x:v>
      </x:c>
      <x:c r="D7" s="17" t="str">
        <x:v>広告文やクリエイティブの反応を見る</x:v>
      </x:c>
      <x:c r="E7" s="17" t="str">
        <x:v>高CTRでもCVRが低い場合がある</x:v>
      </x:c>
    </x:row>
    <x:row r="8" ht="36" customHeight="1">
      <x:c r="A8" s="17" t="str">
        <x:v>CPC</x:v>
      </x:c>
      <x:c r="B8" s="17" t="str">
        <x:v>1クリックあたりの費用</x:v>
      </x:c>
      <x:c r="C8" s="17" t="str">
        <x:v>費用 / クリック数</x:v>
      </x:c>
      <x:c r="D8" s="17" t="str">
        <x:v>クリック単価を見る</x:v>
      </x:c>
      <x:c r="E8" s="17" t="str">
        <x:v>競合や品質で変動する</x:v>
      </x:c>
    </x:row>
    <x:row r="9" ht="36" customHeight="1">
      <x:c r="A9" s="17" t="str">
        <x:v>CV数</x:v>
      </x:c>
      <x:c r="B9" s="17" t="str">
        <x:v>問い合わせ、購入、資料DLなどの成果数</x:v>
      </x:c>
      <x:c r="C9" s="17" t="str">
        <x:v>-</x:v>
      </x:c>
      <x:c r="D9" s="17" t="str">
        <x:v>広告の直接成果を見る</x:v>
      </x:c>
      <x:c r="E9" s="17" t="str">
        <x:v>CV定義を毎月そろえる</x:v>
      </x:c>
    </x:row>
    <x:row r="10" ht="36" customHeight="1">
      <x:c r="A10" s="17" t="str">
        <x:v>CVR</x:v>
      </x:c>
      <x:c r="B10" s="17" t="str">
        <x:v>クリックからCVした割合</x:v>
      </x:c>
      <x:c r="C10" s="17" t="str">
        <x:v>CV数 / クリック数</x:v>
      </x:c>
      <x:c r="D10" s="17" t="str">
        <x:v>LPやターゲティングの質を見る</x:v>
      </x:c>
      <x:c r="E10" s="17" t="str">
        <x:v>流入意図で大きく変わる</x:v>
      </x:c>
    </x:row>
    <x:row r="11" ht="36" customHeight="1">
      <x:c r="A11" s="17" t="str">
        <x:v>CPA</x:v>
      </x:c>
      <x:c r="B11" s="17" t="str">
        <x:v>1CVあたりの費用</x:v>
      </x:c>
      <x:c r="C11" s="17" t="str">
        <x:v>費用 / CV数</x:v>
      </x:c>
      <x:c r="D11" s="17" t="str">
        <x:v>獲得効率を見る</x:v>
      </x:c>
      <x:c r="E11" s="17" t="str">
        <x:v>リードの質も合わせて見る</x:v>
      </x:c>
    </x:row>
    <x:row r="12" ht="36" customHeight="1">
      <x:c r="A12" s="17" t="str">
        <x:v>ROAS</x:v>
      </x:c>
      <x:c r="B12" s="17" t="str">
        <x:v>広告費に対する売上</x:v>
      </x:c>
      <x:c r="C12" s="17" t="str">
        <x:v>売上 / 費用</x:v>
      </x:c>
      <x:c r="D12" s="17" t="str">
        <x:v>ECや売上連動施策を見る</x:v>
      </x:c>
      <x:c r="E12" s="17" t="str">
        <x:v>粗利やLTVも確認する</x:v>
      </x:c>
    </x:row>
    <x:row r="13" ht="36" customHeight="1">
      <x:c r="A13" s="17" t="str">
        <x:v>商談化率</x:v>
      </x:c>
      <x:c r="B13" s="17" t="str">
        <x:v>CVから商談になった割合</x:v>
      </x:c>
      <x:c r="C13" s="17" t="str">
        <x:v>商談数 / CV数</x:v>
      </x:c>
      <x:c r="D13" s="17" t="str">
        <x:v>リードの質を見る</x:v>
      </x:c>
      <x:c r="E13" s="17" t="str">
        <x:v>BtoBでは特に重要</x:v>
      </x:c>
    </x:row>
    <x:row r="14" ht="36" customHeight="1">
      <x:c r="A14" s="17" t="str">
        <x:v>受注率</x:v>
      </x:c>
      <x:c r="B14" s="17" t="str">
        <x:v>商談から受注した割合</x:v>
      </x:c>
      <x:c r="C14" s="17" t="str">
        <x:v>受注数 / 商談数</x:v>
      </x:c>
      <x:c r="D14" s="17" t="str">
        <x:v>広告の最終成果を見る</x:v>
      </x:c>
      <x:c r="E14" s="17" t="str">
        <x:v>営業活動の影響も含む</x:v>
      </x:c>
    </x:row>
    <x:row r="15" ht="36" customHeight="1">
      <x:c r="A15" s="17" t="str">
        <x:v>CAC</x:v>
      </x:c>
      <x:c r="B15" s="17" t="str">
        <x:v>顧客獲得単価</x:v>
      </x:c>
      <x:c r="C15" s="17" t="str">
        <x:v>獲得費用 / 新規顧客数</x:v>
      </x:c>
      <x:c r="D15" s="17" t="str">
        <x:v>採算を見る</x:v>
      </x:c>
      <x:c r="E15" s="17" t="str">
        <x:v>広告費以外の費用も含める場合がある</x:v>
      </x:c>
    </x:row>
    <x:row r="16" ht="36" customHeight="1">
      <x:c r="A16" s="17" t="str">
        <x:v>LTV</x:v>
      </x:c>
      <x:c r="B16" s="17" t="str">
        <x:v>顧客生涯価値</x:v>
      </x:c>
      <x:c r="C16" s="17" t="str">
        <x:v>平均単価 x 継続期間など</x:v>
      </x:c>
      <x:c r="D16" s="17" t="str">
        <x:v>投資可能額を見る</x:v>
      </x:c>
      <x:c r="E16" s="17" t="str">
        <x:v>算出条件を固定する</x:v>
      </x:c>
    </x:row>
  </x:sheetData>
  <x:mergeCells>
    <x:mergeCell ref="A1:E1"/>
    <x:mergeCell ref="A2:E2"/>
  </x:mergeCells>
  <x:pageMargins left="0.7" right="0.7" top="0.75" bottom="0.75" header="0.3" footer="0.3"/>
  <x:tableParts count="1">
    <x:tablePart xmlns:r="http://schemas.openxmlformats.org/officeDocument/2006/relationships" r:id="Rddf39ca563a84db1"/>
  </x:tableParts>
</x:worksheet>
</file>